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61" i="1" l="1"/>
  <c r="D56" i="1"/>
  <c r="D53" i="1"/>
  <c r="D50" i="1"/>
  <c r="D47" i="1"/>
  <c r="D42" i="1"/>
  <c r="D35" i="1"/>
  <c r="D32" i="1"/>
  <c r="D17" i="1"/>
  <c r="C17" i="1"/>
  <c r="D28" i="1"/>
  <c r="D25" i="1"/>
  <c r="D18" i="1"/>
</calcChain>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<sst xmlns="http://schemas.openxmlformats.org/spreadsheetml/2006/main" count="110" uniqueCount="110">
  <si>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</si>
  <si>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</si>
  <si>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</si>
  <si>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</si>
  <si>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</si>
  <si>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</si>
  <si>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</si>
  <si>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</si>
  <si>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</si>
  <si>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</si>
  <si>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</si>
  <si>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</si>
  <si>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</si>
  <si>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</si>
  <si>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</si>
  <si>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</si>
  <si>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</si>
  <si>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</si>
  <si>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</si>
  <si>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</si>
  <si>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</si>
  <si>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</si>
  <si>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</si>
  <si>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</si>
  <si>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</si>
  <si>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</si>
  <si>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</si>
  <si>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</si>
  <si>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</si>
  <si>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</si>
  <si>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</si>
  <si>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</si>
  <si>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</si>
  <si>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</si>
  <si>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</si>
  <si>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</si>
  <si>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</si>
  <si>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</si>
  <si>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</si>
  <si>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</si>
  <si>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</si>
  <si>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</si>
  <si>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</si>
  <si>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</si>
  <si>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</si>
  <si>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</si>
  <si>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</si>
  <si>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</si>
  <si>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</si>
  <si>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</si>
  <si>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</si>
  <si>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</si>
  <si>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</si>
  <si>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</si>
  <si>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</si>
  <si>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</si>
  <si>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</si>
  <si>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</si>
  <si>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</si>
  <si>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</si>
  <si>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</si>
  <si>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</si>
  <si>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</si>
  <si>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</si>
  <si>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</si>
  <si>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</si>
  <si>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</si>
  <si>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</si>
  <si>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</si>
  <si>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</si>
  <si>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</si>
  <si>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</si>
  <si>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</si>
  <si>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</si>
  <si>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</si>
  <si>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</si>
  <si>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</si>
  <si>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</si>
  <si>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</si>
  <si>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</si>
  <si>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</si>
  <si>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</si>
  <si>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</si>
  <si>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Nguyễn Thị Nhuận </t>
  </si>
  <si>
    <t>Tổ Anh văn - Khoa Khoa học cơ bản</t>
  </si>
  <si>
    <t>Trung cấp</t>
  </si>
  <si>
    <t xml:space="preserve">- Bằng tốt nghiệp Đại học chuyên ngành Anh văn </t>
  </si>
  <si>
    <t>- Được phân công giảng dạy 1 học phần/năm học</t>
  </si>
  <si>
    <t>- Bằng cử nhân Anh văn</t>
  </si>
  <si>
    <t>- Chứng chỉ A tin học</t>
  </si>
  <si>
    <t>- Có ứng dụng CNTT vào giảng dạy</t>
  </si>
  <si>
    <t>- Tham gia giảng dạy 1 học kỳ/năm học</t>
  </si>
  <si>
    <t>- Có kế hoạch giảng dạy cho học phần Ngữ pháp 1</t>
  </si>
  <si>
    <t>- Có giáo án cho các môn dạy được Khoa thông qua</t>
  </si>
  <si>
    <t>- Có giáo án, bài giảng cho các môn dạy được Khoa thông qua</t>
  </si>
  <si>
    <t>- Sử dũng đúng, hiệu quả các phương tiện, thiết bị dạy học … theo giáo án đã được duyệt</t>
  </si>
  <si>
    <t>- Có kế hoạch giảng dạy, giáo án cho từng môn học được Khoa thông qua</t>
  </si>
  <si>
    <t>- Thực hiện giảng dạy đúng, đủ  theo lịch giảng dạy đã được khoa duyệt</t>
  </si>
  <si>
    <t>- Kế hoạch giảng dạy, giáo án, bài giảng thể hiện rõ các phương pháp dạy tích cực phát triển năng lực tự học của HSSV</t>
  </si>
  <si>
    <t>-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</si>
  <si>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</si>
  <si>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</si>
  <si>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</si>
  <si>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ở Khoa theo quy định</t>
  </si>
  <si>
    <t>- Giáo án, kế hoạch giảng dạy thể hiện rõ các phương pháp giáo dục HS
- Xây dựng kế hoạch SHCN lớp đúng, đủ các nội dung</t>
  </si>
  <si>
    <t>- Thực hiện đúng kế hoạch, giáo án
- Thực hiện tốt công tác GVCN</t>
  </si>
  <si>
    <t>- Thực hiện tốt công tác GVCN
- Tham gia các hoạt động phong trào Đoàn - Hội trường
- Trực tiếp tư vấn và hỗ trợ giáo dục giúp HSSV lớp chủ nhiệm an tâm học tập</t>
  </si>
  <si>
    <t>- Thực hiện đúng, chuẩn và đúng hạn về công tác đánh giá kết quả rèn luyện của HSSV
- Thực hiện việc quản lý, điểm danh HSSV để cập nhật vào hệ thống phần mềm đúng quy định thời gian</t>
  </si>
  <si>
    <t>- Ứng dụng và sử dụng  hiệu quả phần mềm sử dụng trong nhà trường như EMS-PMT, Website trường, trang thư điện tử egov.</t>
  </si>
  <si>
    <t>Tham gia các hoạt động Đoàn - Hội  để xây dựng môi trường giáo dục và học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</si>
</sst>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65" fontId="2" fillId="7"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8" zoomScale="72" zoomScaleNormal="72" workbookViewId="0">
      <selection activeCell="E65" sqref="E6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D8" t="s">
        <v>84</v>
      </c>
    </row>
    <row r="9" spans="1:9" ht="21.4" customHeight="1" x14ac:dyDescent="0.3">
      <c r="A9" s="44" t="s">
        <v>78</v>
      </c>
      <c r="D9" t="s">
        <v>85</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f>C18+C25+C28</f>
        <v>6</v>
      </c>
      <c r="D17" s="16">
        <f>C17/B17</f>
        <v>0.3</v>
      </c>
      <c r="E17" s="26"/>
      <c r="F17" s="15"/>
      <c r="G17" s="15"/>
      <c r="H17" s="16"/>
      <c r="I17" s="26"/>
    </row>
    <row r="18" spans="1:9" ht="16.5" thickBot="1" x14ac:dyDescent="0.3">
      <c r="A18" s="17" t="s">
        <v>12</v>
      </c>
      <c r="B18" s="18">
        <v>12</v>
      </c>
      <c r="C18" s="18">
        <v>2</v>
      </c>
      <c r="D18" s="19">
        <f>C18/B18</f>
        <v>0.16666666666666666</v>
      </c>
      <c r="E18" s="18"/>
      <c r="F18" s="18"/>
      <c r="G18" s="18"/>
      <c r="H18" s="20"/>
      <c r="I18" s="18"/>
    </row>
    <row r="19" spans="1:9" ht="112.5" thickBot="1" x14ac:dyDescent="0.3">
      <c r="A19" s="4" t="s">
        <v>13</v>
      </c>
      <c r="B19" s="28"/>
      <c r="C19" s="25">
        <v>2</v>
      </c>
      <c r="D19" s="57"/>
      <c r="E19" s="40" t="s">
        <v>86</v>
      </c>
      <c r="F19" s="37"/>
      <c r="G19" s="12"/>
      <c r="H19" s="13"/>
      <c r="I19" s="40"/>
    </row>
    <row r="20" spans="1:9" ht="24.75" thickBot="1" x14ac:dyDescent="0.3">
      <c r="A20" s="6" t="s">
        <v>14</v>
      </c>
      <c r="B20" s="28"/>
      <c r="C20" s="25">
        <v>0</v>
      </c>
      <c r="D20" s="30"/>
      <c r="E20" s="40"/>
      <c r="F20" s="37"/>
      <c r="G20" s="12"/>
      <c r="H20" s="13"/>
      <c r="I20" s="40"/>
    </row>
    <row r="21" spans="1:9" ht="32.25" customHeight="1" thickBot="1" x14ac:dyDescent="0.3">
      <c r="A21" s="6" t="s">
        <v>15</v>
      </c>
      <c r="B21" s="28"/>
      <c r="C21" s="25">
        <v>0</v>
      </c>
      <c r="D21" s="30"/>
      <c r="E21" s="40" t="s">
        <v>87</v>
      </c>
      <c r="F21" s="37"/>
      <c r="G21" s="12"/>
      <c r="H21" s="13"/>
      <c r="I21" s="40"/>
    </row>
    <row r="22" spans="1:9" ht="48.75" thickBot="1" x14ac:dyDescent="0.3">
      <c r="A22" s="6" t="s">
        <v>16</v>
      </c>
      <c r="B22" s="28"/>
      <c r="C22" s="25">
        <v>0</v>
      </c>
      <c r="D22" s="30"/>
      <c r="E22" s="40"/>
      <c r="F22" s="37"/>
      <c r="G22" s="12"/>
      <c r="H22" s="13"/>
      <c r="I22" s="40"/>
    </row>
    <row r="23" spans="1:9" ht="24.75" thickBot="1" x14ac:dyDescent="0.3">
      <c r="A23" s="6" t="s">
        <v>17</v>
      </c>
      <c r="B23" s="28"/>
      <c r="C23" s="25">
        <v>0</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1</v>
      </c>
      <c r="D25" s="19">
        <f>C25/B25</f>
        <v>0.25</v>
      </c>
      <c r="E25" s="18"/>
      <c r="F25" s="18"/>
      <c r="G25" s="18"/>
      <c r="H25" s="20"/>
      <c r="I25" s="31"/>
    </row>
    <row r="26" spans="1:9" ht="180.75" thickBot="1" x14ac:dyDescent="0.3">
      <c r="A26" s="6" t="s">
        <v>20</v>
      </c>
      <c r="B26" s="29">
        <v>2</v>
      </c>
      <c r="C26" s="25">
        <v>1</v>
      </c>
      <c r="D26" s="30"/>
      <c r="E26" s="40" t="s">
        <v>88</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3</v>
      </c>
      <c r="D28" s="19">
        <f>C28/B28</f>
        <v>0.75</v>
      </c>
      <c r="E28" s="18"/>
      <c r="F28" s="18"/>
      <c r="G28" s="18"/>
      <c r="H28" s="20"/>
      <c r="I28" s="32"/>
    </row>
    <row r="29" spans="1:9" ht="60.75" thickBot="1" x14ac:dyDescent="0.3">
      <c r="A29" s="6" t="s">
        <v>23</v>
      </c>
      <c r="B29" s="28">
        <v>2</v>
      </c>
      <c r="C29" s="25">
        <v>2</v>
      </c>
      <c r="D29" s="30"/>
      <c r="E29" s="40" t="s">
        <v>89</v>
      </c>
      <c r="F29" s="37"/>
      <c r="G29" s="12"/>
      <c r="H29" s="13"/>
      <c r="I29" s="40"/>
    </row>
    <row r="30" spans="1:9" ht="28.5" thickBot="1" x14ac:dyDescent="0.3">
      <c r="A30" s="4" t="s">
        <v>24</v>
      </c>
      <c r="B30" s="28">
        <v>2</v>
      </c>
      <c r="C30" s="25">
        <v>1</v>
      </c>
      <c r="D30" s="30"/>
      <c r="E30" s="40"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0</v>
      </c>
      <c r="D32" s="19">
        <f>C32/B32</f>
        <v>0</v>
      </c>
      <c r="E32" s="18"/>
      <c r="F32" s="18"/>
      <c r="G32" s="18"/>
      <c r="H32" s="20"/>
      <c r="I32" s="34"/>
    </row>
    <row r="33" spans="1:9" ht="72.75" thickBot="1" x14ac:dyDescent="0.3">
      <c r="A33" s="6" t="s">
        <v>27</v>
      </c>
      <c r="B33" s="28">
        <v>2</v>
      </c>
      <c r="C33" s="25">
        <v>0</v>
      </c>
      <c r="D33" s="30"/>
      <c r="E33" s="40"/>
      <c r="F33" s="37"/>
      <c r="G33" s="12"/>
      <c r="H33" s="13"/>
      <c r="I33" s="40"/>
    </row>
    <row r="34" spans="1:9" ht="36" customHeight="1" thickBot="1" x14ac:dyDescent="0.3">
      <c r="A34" s="6" t="s">
        <v>28</v>
      </c>
      <c r="B34" s="28">
        <v>2</v>
      </c>
      <c r="C34" s="25">
        <v>0</v>
      </c>
      <c r="D34" s="30"/>
      <c r="E34" s="40" t="s">
        <v>91</v>
      </c>
      <c r="F34" s="37"/>
      <c r="G34" s="12"/>
      <c r="H34" s="13"/>
      <c r="I34" s="40"/>
    </row>
    <row r="35" spans="1:9" ht="32.25" thickBot="1" x14ac:dyDescent="0.3">
      <c r="A35" s="17" t="s">
        <v>29</v>
      </c>
      <c r="B35" s="18">
        <v>12</v>
      </c>
      <c r="C35" s="18">
        <v>7</v>
      </c>
      <c r="D35" s="19">
        <f>C35/B35</f>
        <v>0.58333333333333337</v>
      </c>
      <c r="E35" s="18"/>
      <c r="F35" s="18"/>
      <c r="G35" s="18"/>
      <c r="H35" s="20"/>
      <c r="I35" s="34"/>
    </row>
    <row r="36" spans="1:9" ht="39.75" thickBot="1" x14ac:dyDescent="0.3">
      <c r="A36" s="7" t="s">
        <v>30</v>
      </c>
      <c r="B36" s="28">
        <v>2</v>
      </c>
      <c r="C36" s="25">
        <v>1</v>
      </c>
      <c r="D36" s="30"/>
      <c r="E36" s="40" t="s">
        <v>92</v>
      </c>
      <c r="F36" s="37"/>
      <c r="G36" s="12"/>
      <c r="H36" s="13"/>
      <c r="I36" s="40"/>
    </row>
    <row r="37" spans="1:9" ht="24.75" thickBot="1" x14ac:dyDescent="0.3">
      <c r="A37" s="6" t="s">
        <v>31</v>
      </c>
      <c r="B37" s="28">
        <v>2</v>
      </c>
      <c r="C37" s="25">
        <v>2</v>
      </c>
      <c r="D37" s="30"/>
      <c r="E37" s="40" t="s">
        <v>93</v>
      </c>
      <c r="F37" s="37"/>
      <c r="G37" s="12"/>
      <c r="H37" s="13"/>
      <c r="I37" s="40"/>
    </row>
    <row r="38" spans="1:9" ht="36.75" thickBot="1" x14ac:dyDescent="0.3">
      <c r="A38" s="6" t="s">
        <v>32</v>
      </c>
      <c r="B38" s="28">
        <v>2</v>
      </c>
      <c r="C38" s="25">
        <v>2</v>
      </c>
      <c r="D38" s="30"/>
      <c r="E38" s="40" t="s">
        <v>94</v>
      </c>
      <c r="F38" s="37"/>
      <c r="G38" s="12"/>
      <c r="H38" s="13"/>
      <c r="I38" s="40"/>
    </row>
    <row r="39" spans="1:9" ht="24.75" thickBot="1" x14ac:dyDescent="0.3">
      <c r="A39" s="6" t="s">
        <v>33</v>
      </c>
      <c r="B39" s="28">
        <v>2</v>
      </c>
      <c r="C39" s="25">
        <v>2</v>
      </c>
      <c r="D39" s="30"/>
      <c r="E39" s="40" t="s">
        <v>95</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f>C42/B42</f>
        <v>1</v>
      </c>
      <c r="E42" s="18"/>
      <c r="F42" s="18"/>
      <c r="G42" s="18"/>
      <c r="H42" s="20"/>
      <c r="I42" s="34"/>
    </row>
    <row r="43" spans="1:9" ht="36.75" thickBot="1" x14ac:dyDescent="0.3">
      <c r="A43" s="6" t="s">
        <v>37</v>
      </c>
      <c r="B43" s="28">
        <v>2</v>
      </c>
      <c r="C43" s="25">
        <v>2</v>
      </c>
      <c r="D43" s="30"/>
      <c r="E43" s="40" t="s">
        <v>96</v>
      </c>
      <c r="F43" s="37"/>
      <c r="G43" s="12"/>
      <c r="H43" s="13"/>
      <c r="I43" s="40"/>
    </row>
    <row r="44" spans="1:9" ht="24.75" thickBot="1" x14ac:dyDescent="0.3">
      <c r="A44" s="6" t="s">
        <v>38</v>
      </c>
      <c r="B44" s="28">
        <v>2</v>
      </c>
      <c r="C44" s="25">
        <v>2</v>
      </c>
      <c r="D44" s="30"/>
      <c r="E44" s="40" t="s">
        <v>97</v>
      </c>
      <c r="F44" s="37"/>
      <c r="G44" s="12"/>
      <c r="H44" s="13"/>
      <c r="I44" s="40"/>
    </row>
    <row r="45" spans="1:9" ht="49.5" customHeight="1" thickBot="1" x14ac:dyDescent="0.3">
      <c r="A45" s="6" t="s">
        <v>39</v>
      </c>
      <c r="B45" s="28">
        <v>2</v>
      </c>
      <c r="C45" s="25">
        <v>2</v>
      </c>
      <c r="D45" s="30"/>
      <c r="E45" s="40" t="s">
        <v>98</v>
      </c>
      <c r="F45" s="37"/>
      <c r="G45" s="12"/>
      <c r="H45" s="13"/>
      <c r="I45" s="40"/>
    </row>
    <row r="46" spans="1:9" ht="44.25" customHeight="1" thickBot="1" x14ac:dyDescent="0.3">
      <c r="A46" s="6" t="s">
        <v>40</v>
      </c>
      <c r="B46" s="28">
        <v>2</v>
      </c>
      <c r="C46" s="25">
        <v>2</v>
      </c>
      <c r="D46" s="30"/>
      <c r="E46" s="40" t="s">
        <v>99</v>
      </c>
      <c r="F46" s="37"/>
      <c r="G46" s="12"/>
      <c r="H46" s="13"/>
      <c r="I46" s="40"/>
    </row>
    <row r="47" spans="1:9" ht="32.25" thickBot="1" x14ac:dyDescent="0.3">
      <c r="A47" s="17" t="s">
        <v>41</v>
      </c>
      <c r="B47" s="18">
        <v>4</v>
      </c>
      <c r="C47" s="18">
        <v>4</v>
      </c>
      <c r="D47" s="19">
        <f>C47/B47</f>
        <v>1</v>
      </c>
      <c r="E47" s="18"/>
      <c r="F47" s="18"/>
      <c r="G47" s="18"/>
      <c r="H47" s="20"/>
      <c r="I47" s="34"/>
    </row>
    <row r="48" spans="1:9" ht="77.25" customHeight="1" thickBot="1" x14ac:dyDescent="0.3">
      <c r="A48" s="6" t="s">
        <v>42</v>
      </c>
      <c r="B48" s="28">
        <v>2</v>
      </c>
      <c r="C48" s="25">
        <v>2</v>
      </c>
      <c r="D48" s="30"/>
      <c r="E48" s="40" t="s">
        <v>101</v>
      </c>
      <c r="F48" s="37"/>
      <c r="G48" s="12"/>
      <c r="H48" s="13"/>
      <c r="I48" s="40"/>
    </row>
    <row r="49" spans="1:9" ht="48.75" thickBot="1" x14ac:dyDescent="0.3">
      <c r="A49" s="6" t="s">
        <v>43</v>
      </c>
      <c r="B49" s="28">
        <v>2</v>
      </c>
      <c r="C49" s="25">
        <v>2</v>
      </c>
      <c r="D49" s="30"/>
      <c r="E49" s="40" t="s">
        <v>100</v>
      </c>
      <c r="F49" s="37"/>
      <c r="G49" s="12"/>
      <c r="H49" s="13"/>
      <c r="I49" s="40"/>
    </row>
    <row r="50" spans="1:9" ht="16.5" thickBot="1" x14ac:dyDescent="0.3">
      <c r="A50" s="17" t="s">
        <v>44</v>
      </c>
      <c r="B50" s="18">
        <v>4</v>
      </c>
      <c r="C50" s="18">
        <v>4</v>
      </c>
      <c r="D50" s="19">
        <f>C50/B50</f>
        <v>1</v>
      </c>
      <c r="E50" s="18"/>
      <c r="F50" s="18"/>
      <c r="G50" s="18"/>
      <c r="H50" s="20"/>
      <c r="I50" s="34"/>
    </row>
    <row r="51" spans="1:9" ht="24.75" thickBot="1" x14ac:dyDescent="0.3">
      <c r="A51" s="6" t="s">
        <v>45</v>
      </c>
      <c r="B51" s="28">
        <v>2</v>
      </c>
      <c r="C51" s="25">
        <v>2</v>
      </c>
      <c r="D51" s="30"/>
      <c r="E51" s="40" t="s">
        <v>102</v>
      </c>
      <c r="F51" s="37"/>
      <c r="G51" s="12"/>
      <c r="H51" s="13"/>
      <c r="I51" s="40"/>
    </row>
    <row r="52" spans="1:9" ht="28.5" thickBot="1" x14ac:dyDescent="0.3">
      <c r="A52" s="4" t="s">
        <v>75</v>
      </c>
      <c r="B52" s="28">
        <v>2</v>
      </c>
      <c r="C52" s="25">
        <v>2</v>
      </c>
      <c r="D52" s="30"/>
      <c r="E52" s="40" t="s">
        <v>103</v>
      </c>
      <c r="F52" s="37"/>
      <c r="G52" s="12"/>
      <c r="H52" s="13"/>
      <c r="I52" s="40"/>
    </row>
    <row r="53" spans="1:9" ht="32.25" thickBot="1" x14ac:dyDescent="0.3">
      <c r="A53" s="17" t="s">
        <v>46</v>
      </c>
      <c r="B53" s="18">
        <v>4</v>
      </c>
      <c r="C53" s="18">
        <v>0</v>
      </c>
      <c r="D53" s="19">
        <f>C53/B53</f>
        <v>0</v>
      </c>
      <c r="E53" s="18"/>
      <c r="F53" s="18"/>
      <c r="G53" s="18"/>
      <c r="H53" s="20"/>
      <c r="I53" s="34"/>
    </row>
    <row r="54" spans="1:9" ht="24.75" thickBot="1" x14ac:dyDescent="0.3">
      <c r="A54" s="6" t="s">
        <v>47</v>
      </c>
      <c r="B54" s="28">
        <v>2</v>
      </c>
      <c r="C54" s="25">
        <v>0</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7</v>
      </c>
      <c r="D56" s="19">
        <f>C56/B56</f>
        <v>0.875</v>
      </c>
      <c r="E56" s="18"/>
      <c r="F56" s="18"/>
      <c r="G56" s="18"/>
      <c r="H56" s="20"/>
      <c r="I56" s="34"/>
    </row>
    <row r="57" spans="1:9" ht="48.75" thickBot="1" x14ac:dyDescent="0.3">
      <c r="A57" s="6" t="s">
        <v>50</v>
      </c>
      <c r="B57" s="28">
        <v>2</v>
      </c>
      <c r="C57" s="25">
        <v>2</v>
      </c>
      <c r="D57" s="30"/>
      <c r="E57" s="40" t="s">
        <v>104</v>
      </c>
      <c r="F57" s="37"/>
      <c r="G57" s="12"/>
      <c r="H57" s="13"/>
      <c r="I57" s="40"/>
    </row>
    <row r="58" spans="1:9" ht="36.75" thickBot="1" x14ac:dyDescent="0.3">
      <c r="A58" s="6" t="s">
        <v>51</v>
      </c>
      <c r="B58" s="28">
        <v>2</v>
      </c>
      <c r="C58" s="25">
        <v>1</v>
      </c>
      <c r="D58" s="30"/>
      <c r="E58" s="40" t="s">
        <v>105</v>
      </c>
      <c r="F58" s="37"/>
      <c r="G58" s="12"/>
      <c r="H58" s="13"/>
      <c r="I58" s="40"/>
    </row>
    <row r="59" spans="1:9" ht="70.5" customHeight="1" thickBot="1" x14ac:dyDescent="0.3">
      <c r="A59" s="6" t="s">
        <v>52</v>
      </c>
      <c r="B59" s="28">
        <v>2</v>
      </c>
      <c r="C59" s="25">
        <v>2</v>
      </c>
      <c r="D59" s="30"/>
      <c r="E59" s="40" t="s">
        <v>106</v>
      </c>
      <c r="F59" s="37"/>
      <c r="G59" s="12"/>
      <c r="H59" s="13"/>
      <c r="I59" s="40"/>
    </row>
    <row r="60" spans="1:9" ht="84" customHeight="1" thickBot="1" x14ac:dyDescent="0.3">
      <c r="A60" s="6" t="s">
        <v>53</v>
      </c>
      <c r="B60" s="28">
        <v>2</v>
      </c>
      <c r="C60" s="25">
        <v>2</v>
      </c>
      <c r="D60" s="30"/>
      <c r="E60" s="40" t="s">
        <v>107</v>
      </c>
      <c r="F60" s="37"/>
      <c r="G60" s="12"/>
      <c r="H60" s="13"/>
      <c r="I60" s="40"/>
    </row>
    <row r="61" spans="1:9" ht="32.25" thickBot="1" x14ac:dyDescent="0.3">
      <c r="A61" s="17" t="s">
        <v>54</v>
      </c>
      <c r="B61" s="18">
        <v>4</v>
      </c>
      <c r="C61" s="41">
        <v>4</v>
      </c>
      <c r="D61" s="19">
        <f>C61/B61</f>
        <v>1</v>
      </c>
      <c r="E61" s="18"/>
      <c r="F61" s="18"/>
      <c r="G61" s="18"/>
      <c r="H61" s="20"/>
      <c r="I61" s="18"/>
    </row>
    <row r="62" spans="1:9" ht="45" customHeight="1" thickBot="1" x14ac:dyDescent="0.3">
      <c r="A62" s="6" t="s">
        <v>55</v>
      </c>
      <c r="B62" s="28">
        <v>2</v>
      </c>
      <c r="C62" s="25">
        <v>2</v>
      </c>
      <c r="D62" s="30"/>
      <c r="E62" s="40" t="s">
        <v>108</v>
      </c>
      <c r="F62" s="37"/>
      <c r="G62" s="12"/>
      <c r="H62" s="13"/>
      <c r="I62" s="40"/>
    </row>
    <row r="63" spans="1:9" ht="36" customHeight="1" thickBot="1" x14ac:dyDescent="0.3">
      <c r="A63" s="6" t="s">
        <v>56</v>
      </c>
      <c r="B63" s="28">
        <v>2</v>
      </c>
      <c r="C63" s="25">
        <v>2</v>
      </c>
      <c r="D63" s="30"/>
      <c r="E63" s="40" t="s">
        <v>109</v>
      </c>
      <c r="F63" s="37"/>
      <c r="G63" s="12"/>
      <c r="H63" s="13"/>
      <c r="I63" s="40"/>
    </row>
    <row r="64" spans="1:9" ht="24.75" customHeight="1" thickBot="1" x14ac:dyDescent="0.3">
      <c r="A64" s="22" t="s">
        <v>57</v>
      </c>
      <c r="B64" s="18">
        <v>4</v>
      </c>
      <c r="C64" s="18"/>
      <c r="D64" s="19"/>
      <c r="E64" s="18"/>
      <c r="F64" s="18"/>
      <c r="G64" s="18"/>
      <c r="H64" s="20"/>
      <c r="I64" s="18"/>
    </row>
    <row r="65" spans="1:9" ht="60.75" thickBot="1" x14ac:dyDescent="0.3">
      <c r="A65" s="42" t="s">
        <v>58</v>
      </c>
      <c r="B65" s="28">
        <v>2</v>
      </c>
      <c r="C65" s="25"/>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c r="D71" s="30"/>
      <c r="E71" s="40"/>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CoNhuan</cp:lastModifiedBy>
  <dcterms:created xsi:type="dcterms:W3CDTF">2018-07-06T09:47:52Z</dcterms:created>
  <dcterms:modified xsi:type="dcterms:W3CDTF">2019-04-26T10:22:27Z</dcterms:modified>
</cp:coreProperties>
</file>